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970" windowHeight="6225"/>
  </bookViews>
  <sheets>
    <sheet name="19.14_2014" sheetId="13" r:id="rId1"/>
  </sheets>
  <definedNames>
    <definedName name="_Regression_Int" localSheetId="0" hidden="1">1</definedName>
    <definedName name="A_IMPRESIÓN_IM" localSheetId="0">'19.14_2014'!$A$12:$F$41</definedName>
    <definedName name="A_IMPRESIÓN_IM">#REF!</definedName>
    <definedName name="_xlnm.Print_Area" localSheetId="0">'19.14_2014'!$A$1:$F$40</definedName>
    <definedName name="Imprimir_área_IM" localSheetId="0">'19.14_2014'!$A$12:$F$41</definedName>
  </definedNames>
  <calcPr calcId="145621"/>
</workbook>
</file>

<file path=xl/calcChain.xml><?xml version="1.0" encoding="utf-8"?>
<calcChain xmlns="http://schemas.openxmlformats.org/spreadsheetml/2006/main">
  <c r="B12" i="13"/>
  <c r="C12"/>
</calcChain>
</file>

<file path=xl/sharedStrings.xml><?xml version="1.0" encoding="utf-8"?>
<sst xmlns="http://schemas.openxmlformats.org/spreadsheetml/2006/main" count="33" uniqueCount="33">
  <si>
    <t xml:space="preserve"> </t>
  </si>
  <si>
    <t>P.  P.  D.</t>
  </si>
  <si>
    <t>SABIN+</t>
  </si>
  <si>
    <t>BCG+</t>
  </si>
  <si>
    <t>DPT+</t>
  </si>
  <si>
    <t>DPTa+</t>
  </si>
  <si>
    <t>VPH+</t>
  </si>
  <si>
    <t>Total</t>
  </si>
  <si>
    <t>Triple Viral+</t>
  </si>
  <si>
    <t>Toxoide Diftérico+</t>
  </si>
  <si>
    <t>Sarampión Rubeola+</t>
  </si>
  <si>
    <t>Hepatitis  "B"+</t>
  </si>
  <si>
    <t>Influenza Estacional</t>
  </si>
  <si>
    <t xml:space="preserve">Pentavalente Acelular+ </t>
  </si>
  <si>
    <t>Antinuemococcica Conjugada+</t>
  </si>
  <si>
    <t>Antineumococcica (Adultos)</t>
  </si>
  <si>
    <t>Antirrábica Humana</t>
  </si>
  <si>
    <t>Hepatitis A</t>
  </si>
  <si>
    <t>Inmunoglobulina Antitetánica</t>
  </si>
  <si>
    <t>Inmunoglobulina Antirrábica</t>
  </si>
  <si>
    <t>Rotavirus+</t>
  </si>
  <si>
    <t>Faboterápico Antialacrán</t>
  </si>
  <si>
    <t>Faboterápico Antiviperino</t>
  </si>
  <si>
    <t>Faboterápico Antiarácnido</t>
  </si>
  <si>
    <t>Antivaricela</t>
  </si>
  <si>
    <t>19.14 Dosis Aplicadas y Esquemas Completos por Producto Biológico 
en el Distrito Federal y Estados</t>
  </si>
  <si>
    <t>Tipo de Biológico</t>
  </si>
  <si>
    <t>Dosis</t>
  </si>
  <si>
    <t>Esquemas Completos</t>
  </si>
  <si>
    <t>Fuente: Informe Mensual de Actividades de Medicina Preventiva (SM7-3/II)</t>
  </si>
  <si>
    <t>Fuente: Jefatura de Servicios de Atención Preventiva.</t>
  </si>
  <si>
    <t>(+ )   Incluye Semana Nacional de Salud (SNS)</t>
  </si>
  <si>
    <t>Anuario Estadístico 2014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</si>
</sst>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8">
    <font>
      <sz val="10"/>
      <name val="Courier"/>
    </font>
    <font>
      <sz val="10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0" borderId="0" xfId="0" applyFont="1"/>
    <xf numFmtId="0" fontId="3" fillId="0" borderId="0" xfId="0" applyFont="1" applyFill="1" applyAlignment="1" applyProtection="1">
      <alignment horizontal="left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/>
    <xf numFmtId="0" fontId="5" fillId="0" borderId="0" xfId="0" applyFont="1" applyAlignment="1" applyProtection="1"/>
    <xf numFmtId="0" fontId="6" fillId="0" borderId="0" xfId="0" applyFont="1" applyFill="1"/>
    <xf numFmtId="0" fontId="4" fillId="0" borderId="0" xfId="0" applyFont="1" applyFill="1" applyBorder="1"/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 applyProtection="1">
      <alignment horizontal="left"/>
    </xf>
    <xf numFmtId="164" fontId="7" fillId="0" borderId="0" xfId="0" applyNumberFormat="1" applyFont="1" applyFill="1" applyProtection="1"/>
    <xf numFmtId="0" fontId="7" fillId="0" borderId="0" xfId="0" applyFont="1" applyAlignment="1" applyProtection="1">
      <alignment horizontal="left"/>
    </xf>
    <xf numFmtId="0" fontId="3" fillId="0" borderId="0" xfId="0" applyFont="1" applyFill="1"/>
    <xf numFmtId="0" fontId="2" fillId="0" borderId="0" xfId="0" applyFont="1" applyAlignment="1"/>
    <xf numFmtId="0" fontId="3" fillId="0" borderId="0" xfId="0" applyFont="1" applyFill="1" applyBorder="1"/>
    <xf numFmtId="164" fontId="3" fillId="0" borderId="0" xfId="0" applyNumberFormat="1" applyFont="1" applyFill="1" applyProtection="1"/>
    <xf numFmtId="0" fontId="3" fillId="0" borderId="0" xfId="0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right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1041662</xdr:colOff>
      <xdr:row>0</xdr:row>
      <xdr:rowOff>0</xdr:rowOff>
    </xdr:from>
    <xdr:to>
      <xdr:col>3</xdr:col>
      <xdr:colOff>16881</xdr:colOff>
      <xdr:row>4</xdr:row>
      <xdr:rowOff>160482</xdr:rowOff>
    </xdr:to>
    <xdr:pic>
      <xdr:nvPicPr>
        <xdr:cNvPr id="8" name="7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7070290" y="0"/>
          <a:ext cx="1995341" cy="950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2181225</xdr:colOff>
      <xdr:row>4</xdr:row>
      <xdr:rowOff>171451</xdr:rowOff>
    </xdr:to>
    <xdr:pic>
      <xdr:nvPicPr>
        <xdr:cNvPr id="9" name="8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1" y="1"/>
          <a:ext cx="2181224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G42"/>
  <sheetViews>
    <sheetView showGridLines="0" showZeros="0" tabSelected="1" zoomScaleNormal="100" zoomScaleSheetLayoutView="100" workbookViewId="0">
      <selection activeCell="A8" sqref="A8:C8"/>
    </sheetView>
  </sheetViews>
  <sheetFormatPr baseColWidth="10" defaultColWidth="9.625" defaultRowHeight="12.75"/>
  <cols>
    <col min="1" max="1" width="39.125" style="1" customWidth="1"/>
    <col min="2" max="2" width="40" style="1" customWidth="1"/>
    <col min="3" max="3" width="39.625" style="1" customWidth="1"/>
    <col min="4" max="4" width="10" style="1" customWidth="1"/>
    <col min="5" max="16384" width="9.625" style="1"/>
  </cols>
  <sheetData>
    <row r="1" spans="1:7" ht="15.75" customHeight="1"/>
    <row r="2" spans="1:7" ht="15.75" customHeight="1"/>
    <row r="3" spans="1:7" ht="15.75" customHeight="1"/>
    <row r="4" spans="1:7" ht="15.75" customHeight="1"/>
    <row r="5" spans="1:7" ht="15.75" customHeight="1"/>
    <row r="6" spans="1:7" ht="17.25" customHeight="1">
      <c r="A6" s="31" t="s">
        <v>32</v>
      </c>
      <c r="B6" s="31"/>
      <c r="C6" s="31"/>
      <c r="D6" s="7"/>
      <c r="E6" s="7"/>
    </row>
    <row r="7" spans="1:7" ht="13.5" customHeight="1">
      <c r="A7" s="3"/>
      <c r="B7" s="3"/>
      <c r="C7" s="3"/>
      <c r="D7" s="3"/>
      <c r="E7" s="3"/>
    </row>
    <row r="8" spans="1:7" s="9" customFormat="1" ht="38.25" customHeight="1">
      <c r="A8" s="32" t="s">
        <v>25</v>
      </c>
      <c r="B8" s="32"/>
      <c r="C8" s="32"/>
      <c r="D8" s="8"/>
      <c r="E8" s="8"/>
    </row>
    <row r="9" spans="1:7" ht="13.5" customHeight="1">
      <c r="B9" s="33"/>
      <c r="C9" s="33"/>
      <c r="D9" s="33"/>
      <c r="E9" s="33"/>
      <c r="F9" s="33"/>
      <c r="G9" s="33"/>
    </row>
    <row r="10" spans="1:7" ht="30" customHeight="1">
      <c r="A10" s="11" t="s">
        <v>26</v>
      </c>
      <c r="B10" s="12" t="s">
        <v>27</v>
      </c>
      <c r="C10" s="11" t="s">
        <v>28</v>
      </c>
      <c r="D10" s="10"/>
      <c r="E10" s="10"/>
    </row>
    <row r="11" spans="1:7" s="18" customFormat="1" ht="21.75" customHeight="1">
      <c r="B11" s="19"/>
      <c r="C11" s="19"/>
      <c r="D11" s="19"/>
      <c r="E11" s="19"/>
      <c r="F11" s="19"/>
    </row>
    <row r="12" spans="1:7" s="27" customFormat="1" ht="21.75" customHeight="1">
      <c r="A12" s="24" t="s">
        <v>7</v>
      </c>
      <c r="B12" s="25">
        <f>SUM(B13:B35)</f>
        <v>6491325</v>
      </c>
      <c r="C12" s="25">
        <f>SUM(C13:C35)</f>
        <v>4034892</v>
      </c>
      <c r="D12" s="26"/>
      <c r="E12" s="26"/>
      <c r="F12" s="26"/>
    </row>
    <row r="13" spans="1:7" s="27" customFormat="1" ht="21.75" customHeight="1">
      <c r="A13" s="22" t="s">
        <v>2</v>
      </c>
      <c r="B13" s="28">
        <v>926856</v>
      </c>
      <c r="C13" s="28">
        <v>926856</v>
      </c>
      <c r="E13" s="26"/>
      <c r="F13" s="26"/>
    </row>
    <row r="14" spans="1:7" s="27" customFormat="1" ht="21.75" customHeight="1">
      <c r="A14" s="22" t="s">
        <v>8</v>
      </c>
      <c r="B14" s="28">
        <v>294457</v>
      </c>
      <c r="C14" s="28">
        <v>138933</v>
      </c>
    </row>
    <row r="15" spans="1:7" s="27" customFormat="1" ht="21.75" customHeight="1">
      <c r="A15" s="22" t="s">
        <v>9</v>
      </c>
      <c r="B15" s="28">
        <v>793260</v>
      </c>
      <c r="C15" s="28">
        <v>147855</v>
      </c>
    </row>
    <row r="16" spans="1:7" s="27" customFormat="1" ht="21.75" customHeight="1">
      <c r="A16" s="22" t="s">
        <v>3</v>
      </c>
      <c r="B16" s="28">
        <v>84534</v>
      </c>
      <c r="C16" s="28">
        <v>84534</v>
      </c>
    </row>
    <row r="17" spans="1:4" s="27" customFormat="1" ht="21.75" customHeight="1">
      <c r="A17" s="22" t="s">
        <v>10</v>
      </c>
      <c r="B17" s="28">
        <v>210806</v>
      </c>
      <c r="C17" s="28">
        <v>210806</v>
      </c>
    </row>
    <row r="18" spans="1:4" s="27" customFormat="1" ht="21.75" customHeight="1">
      <c r="A18" s="22" t="s">
        <v>11</v>
      </c>
      <c r="B18" s="28">
        <v>544249</v>
      </c>
      <c r="C18" s="28">
        <v>159338</v>
      </c>
      <c r="D18" s="28"/>
    </row>
    <row r="19" spans="1:4" s="27" customFormat="1" ht="21.75" customHeight="1">
      <c r="A19" s="22" t="s">
        <v>4</v>
      </c>
      <c r="B19" s="28">
        <v>108465</v>
      </c>
      <c r="C19" s="28">
        <v>108455</v>
      </c>
    </row>
    <row r="20" spans="1:4" s="27" customFormat="1" ht="21.75" customHeight="1">
      <c r="A20" s="22" t="s">
        <v>5</v>
      </c>
      <c r="B20" s="28">
        <v>26502</v>
      </c>
      <c r="C20" s="28">
        <v>26502</v>
      </c>
    </row>
    <row r="21" spans="1:4" s="27" customFormat="1" ht="21.75" customHeight="1">
      <c r="A21" s="29" t="s">
        <v>12</v>
      </c>
      <c r="B21" s="28">
        <v>1949621</v>
      </c>
      <c r="C21" s="28">
        <v>1612323</v>
      </c>
    </row>
    <row r="22" spans="1:4" s="27" customFormat="1" ht="21.75" customHeight="1">
      <c r="A22" s="22" t="s">
        <v>13</v>
      </c>
      <c r="B22" s="28">
        <v>488857</v>
      </c>
      <c r="C22" s="28">
        <v>111452</v>
      </c>
    </row>
    <row r="23" spans="1:4" s="27" customFormat="1" ht="21.75" customHeight="1">
      <c r="A23" s="5" t="s">
        <v>14</v>
      </c>
      <c r="B23" s="28">
        <v>361179</v>
      </c>
      <c r="C23" s="28">
        <v>112494</v>
      </c>
    </row>
    <row r="24" spans="1:4" s="27" customFormat="1" ht="21.75" customHeight="1">
      <c r="A24" s="5" t="s">
        <v>15</v>
      </c>
      <c r="B24" s="28">
        <v>171315</v>
      </c>
      <c r="C24" s="28">
        <v>171315</v>
      </c>
    </row>
    <row r="25" spans="1:4" s="27" customFormat="1" ht="21.75" customHeight="1">
      <c r="A25" s="29" t="s">
        <v>16</v>
      </c>
      <c r="B25" s="28">
        <v>5567</v>
      </c>
      <c r="C25" s="28">
        <v>788</v>
      </c>
    </row>
    <row r="26" spans="1:4" s="27" customFormat="1" ht="21.75" customHeight="1">
      <c r="A26" s="22" t="s">
        <v>17</v>
      </c>
      <c r="B26" s="28">
        <v>41600</v>
      </c>
      <c r="C26" s="28">
        <v>41600</v>
      </c>
    </row>
    <row r="27" spans="1:4" s="27" customFormat="1" ht="21.75" customHeight="1">
      <c r="A27" s="22" t="s">
        <v>18</v>
      </c>
      <c r="B27" s="28">
        <v>1333</v>
      </c>
      <c r="C27" s="28">
        <v>1333</v>
      </c>
    </row>
    <row r="28" spans="1:4" s="27" customFormat="1" ht="21.75" customHeight="1">
      <c r="A28" s="22" t="s">
        <v>19</v>
      </c>
      <c r="B28" s="28">
        <v>803</v>
      </c>
      <c r="C28" s="28">
        <v>803</v>
      </c>
    </row>
    <row r="29" spans="1:4" s="27" customFormat="1" ht="21.75" customHeight="1">
      <c r="A29" s="22" t="s">
        <v>20</v>
      </c>
      <c r="B29" s="28">
        <v>325051</v>
      </c>
      <c r="C29" s="28">
        <v>85486</v>
      </c>
    </row>
    <row r="30" spans="1:4" s="27" customFormat="1" ht="21.75" customHeight="1">
      <c r="A30" s="6" t="s">
        <v>21</v>
      </c>
      <c r="B30" s="28">
        <v>5305</v>
      </c>
      <c r="C30" s="28">
        <v>5305</v>
      </c>
    </row>
    <row r="31" spans="1:4" s="27" customFormat="1" ht="21.75" customHeight="1">
      <c r="A31" s="6" t="s">
        <v>22</v>
      </c>
      <c r="B31" s="28">
        <v>497</v>
      </c>
      <c r="C31" s="28">
        <v>497</v>
      </c>
    </row>
    <row r="32" spans="1:4" s="27" customFormat="1" ht="21.75" customHeight="1">
      <c r="A32" s="6" t="s">
        <v>23</v>
      </c>
      <c r="B32" s="28">
        <v>92</v>
      </c>
      <c r="C32" s="28">
        <v>92</v>
      </c>
    </row>
    <row r="33" spans="1:6" s="27" customFormat="1" ht="21.75" customHeight="1">
      <c r="A33" s="6" t="s">
        <v>1</v>
      </c>
      <c r="B33" s="28">
        <v>256</v>
      </c>
      <c r="C33" s="28">
        <v>256</v>
      </c>
    </row>
    <row r="34" spans="1:6" s="27" customFormat="1" ht="21.75" customHeight="1">
      <c r="A34" s="22" t="s">
        <v>24</v>
      </c>
      <c r="B34" s="28">
        <v>25018</v>
      </c>
      <c r="C34" s="28">
        <v>25018</v>
      </c>
    </row>
    <row r="35" spans="1:6" s="27" customFormat="1" ht="21.75" customHeight="1">
      <c r="A35" s="23" t="s">
        <v>6</v>
      </c>
      <c r="B35" s="30">
        <v>125702</v>
      </c>
      <c r="C35" s="30">
        <v>62851</v>
      </c>
    </row>
    <row r="36" spans="1:6" s="18" customFormat="1" ht="12.95" customHeight="1">
      <c r="A36" s="15" t="s">
        <v>29</v>
      </c>
      <c r="B36" s="16"/>
      <c r="C36" s="20"/>
      <c r="D36" s="20"/>
      <c r="E36" s="20"/>
      <c r="F36" s="20"/>
    </row>
    <row r="37" spans="1:6" s="18" customFormat="1" ht="12.95" customHeight="1">
      <c r="A37" s="17" t="s">
        <v>30</v>
      </c>
      <c r="B37" s="14"/>
      <c r="C37" s="20"/>
      <c r="D37" s="20"/>
      <c r="E37" s="20"/>
      <c r="F37" s="20"/>
    </row>
    <row r="38" spans="1:6" s="18" customFormat="1" ht="12.95" customHeight="1">
      <c r="A38" s="15" t="s">
        <v>31</v>
      </c>
      <c r="B38" s="13"/>
      <c r="C38" s="21"/>
      <c r="D38" s="20"/>
      <c r="E38" s="20"/>
      <c r="F38" s="20"/>
    </row>
    <row r="39" spans="1:6" s="18" customFormat="1" ht="18" customHeight="1">
      <c r="A39" s="4"/>
      <c r="C39" s="20"/>
      <c r="D39" s="20"/>
      <c r="E39" s="20"/>
      <c r="F39" s="20"/>
    </row>
    <row r="40" spans="1:6">
      <c r="A40" s="2"/>
    </row>
    <row r="42" spans="1:6">
      <c r="C42" s="2" t="s">
        <v>0</v>
      </c>
    </row>
  </sheetData>
  <mergeCells count="3">
    <mergeCell ref="A6:C6"/>
    <mergeCell ref="A8:C8"/>
    <mergeCell ref="B9:G9"/>
  </mergeCells>
  <phoneticPr fontId="0" type="noConversion"/>
  <printOptions horizontalCentered="1" verticalCentered="1"/>
  <pageMargins left="0.98425196850393704" right="0" top="0" bottom="0.59055118110236227" header="0" footer="0"/>
  <pageSetup scale="65" firstPageNumber="840" orientation="landscape" horizontalDpi="300" verticalDpi="300" r:id="rId1"/>
  <headerFooter alignWithMargins="0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19.14_2014</vt:lpstr>
      <vt:lpstr>'19.14_2014'!A_IMPRESIÓN_IM</vt:lpstr>
      <vt:lpstr>'19.14_2014'!Área_de_impresión</vt:lpstr>
      <vt:lpstr>'19.14_2014'!Imprimir_área_IM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2015-03-27T18:41:05Z</cp:lastPrinted>
  <dcterms:created xsi:type="dcterms:W3CDTF">2004-02-02T22:21:33Z</dcterms:created>
  <dcterms:modified xsi:type="dcterms:W3CDTF">2015-04-29T15:22:21Z</dcterms:modified>
</cp:coreProperties>
</file>